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se\Desktop\2017_2018_2_Spring\BLGM112\"/>
    </mc:Choice>
  </mc:AlternateContent>
  <bookViews>
    <workbookView xWindow="0" yWindow="0" windowWidth="20490" windowHeight="7755"/>
  </bookViews>
  <sheets>
    <sheet name="Sheet" sheetId="1" r:id="rId1"/>
  </sheets>
  <calcPr calcId="152511"/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2" i="1"/>
  <c r="M3" i="1" l="1"/>
  <c r="N3" i="1" s="1"/>
  <c r="O3" i="1" s="1"/>
  <c r="M4" i="1"/>
  <c r="N4" i="1" s="1"/>
  <c r="O4" i="1" s="1"/>
  <c r="M5" i="1"/>
  <c r="N5" i="1" s="1"/>
  <c r="O5" i="1" s="1"/>
  <c r="M6" i="1"/>
  <c r="N6" i="1" s="1"/>
  <c r="O6" i="1" s="1"/>
  <c r="M7" i="1"/>
  <c r="N7" i="1" s="1"/>
  <c r="O7" i="1" s="1"/>
  <c r="M8" i="1"/>
  <c r="N8" i="1" s="1"/>
  <c r="O8" i="1" s="1"/>
  <c r="M9" i="1"/>
  <c r="N9" i="1" s="1"/>
  <c r="O9" i="1" s="1"/>
  <c r="M10" i="1"/>
  <c r="N10" i="1" s="1"/>
  <c r="O10" i="1" s="1"/>
  <c r="M11" i="1"/>
  <c r="N11" i="1" s="1"/>
  <c r="O11" i="1" s="1"/>
  <c r="M12" i="1"/>
  <c r="N12" i="1" s="1"/>
  <c r="O12" i="1" s="1"/>
  <c r="M13" i="1"/>
  <c r="N13" i="1" s="1"/>
  <c r="O13" i="1" s="1"/>
  <c r="M14" i="1"/>
  <c r="N14" i="1" s="1"/>
  <c r="O14" i="1" s="1"/>
  <c r="M15" i="1"/>
  <c r="N15" i="1" s="1"/>
  <c r="O15" i="1" s="1"/>
  <c r="M2" i="1"/>
  <c r="N2" i="1" s="1"/>
  <c r="O2" i="1" s="1"/>
</calcChain>
</file>

<file path=xl/sharedStrings.xml><?xml version="1.0" encoding="utf-8"?>
<sst xmlns="http://schemas.openxmlformats.org/spreadsheetml/2006/main" count="59" uniqueCount="59">
  <si>
    <t>#</t>
  </si>
  <si>
    <t>Std.Id</t>
  </si>
  <si>
    <t>110738</t>
  </si>
  <si>
    <t>15000066</t>
  </si>
  <si>
    <t>15000075</t>
  </si>
  <si>
    <t>15000093</t>
  </si>
  <si>
    <t>15330093</t>
  </si>
  <si>
    <t>15701475</t>
  </si>
  <si>
    <t>16002654</t>
  </si>
  <si>
    <t>16330514</t>
  </si>
  <si>
    <t>17000075</t>
  </si>
  <si>
    <t>17001840</t>
  </si>
  <si>
    <t>17300097</t>
  </si>
  <si>
    <t>17330130</t>
  </si>
  <si>
    <t>17330207</t>
  </si>
  <si>
    <t>17450104</t>
  </si>
  <si>
    <t>Name</t>
  </si>
  <si>
    <t>Çağlar</t>
  </si>
  <si>
    <t>Cem Samet</t>
  </si>
  <si>
    <t>Oğulcan</t>
  </si>
  <si>
    <t>Berkay</t>
  </si>
  <si>
    <t xml:space="preserve">İlke Can </t>
  </si>
  <si>
    <t>Emil</t>
  </si>
  <si>
    <t>Hüseyin</t>
  </si>
  <si>
    <t>Cihan</t>
  </si>
  <si>
    <t>Berat Mehmet</t>
  </si>
  <si>
    <t>Buğra Okan</t>
  </si>
  <si>
    <t>Kemal Çağri</t>
  </si>
  <si>
    <t>Osman</t>
  </si>
  <si>
    <t>Hasel</t>
  </si>
  <si>
    <t>Firat</t>
  </si>
  <si>
    <t>Surname</t>
  </si>
  <si>
    <t>Çakal</t>
  </si>
  <si>
    <t>Özbey</t>
  </si>
  <si>
    <t>Altunörgü</t>
  </si>
  <si>
    <t>Akçan</t>
  </si>
  <si>
    <t>Sakinmaz</t>
  </si>
  <si>
    <t>Mahsimov</t>
  </si>
  <si>
    <t>Akman</t>
  </si>
  <si>
    <t>Baz</t>
  </si>
  <si>
    <t>Topuz</t>
  </si>
  <si>
    <t>Aktaş</t>
  </si>
  <si>
    <t>Şaşmazer</t>
  </si>
  <si>
    <t>Şeker</t>
  </si>
  <si>
    <t>Şengün</t>
  </si>
  <si>
    <t>Özata</t>
  </si>
  <si>
    <t>Lab#1</t>
  </si>
  <si>
    <t>Lab#2</t>
  </si>
  <si>
    <t>Lab#3</t>
  </si>
  <si>
    <t>Lab#4</t>
  </si>
  <si>
    <t>Lab#5</t>
  </si>
  <si>
    <t>Lab#6</t>
  </si>
  <si>
    <t>Lab#7</t>
  </si>
  <si>
    <t>Lab#8</t>
  </si>
  <si>
    <t>Total Lab(%20)</t>
  </si>
  <si>
    <t>Total Katilim</t>
  </si>
  <si>
    <t>Quiz(6%)</t>
  </si>
  <si>
    <t>Lab(14%)</t>
  </si>
  <si>
    <t>Lab(100%)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</si>
</sst>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9"/>
      <color indexed="63"/>
      <name val="Times New Roman"/>
      <family val="1"/>
      <charset val="162"/>
    </font>
    <font>
      <sz val="9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61"/>
      </patternFill>
    </fill>
  </fills>
  <borders count="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9" fontId="1" fillId="2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tabSelected="1" workbookViewId="0">
      <selection activeCell="T6" sqref="T6"/>
    </sheetView>
  </sheetViews>
  <sheetFormatPr defaultRowHeight="12.75" x14ac:dyDescent="0.2"/>
  <cols>
    <col min="1" max="1" width="2.7109375" bestFit="1" customWidth="1"/>
    <col min="2" max="2" width="7.85546875" bestFit="1" customWidth="1"/>
    <col min="3" max="3" width="11" bestFit="1" customWidth="1"/>
    <col min="4" max="4" width="8.42578125" bestFit="1" customWidth="1"/>
    <col min="5" max="12" width="5.28515625" style="5" bestFit="1" customWidth="1"/>
    <col min="13" max="13" width="10.28515625" style="5" bestFit="1" customWidth="1"/>
    <col min="14" max="14" width="8.7109375" style="5" bestFit="1" customWidth="1"/>
    <col min="15" max="16" width="7.85546875" style="5" bestFit="1" customWidth="1"/>
    <col min="17" max="17" width="12" style="5" bestFit="1" customWidth="1"/>
  </cols>
  <sheetData>
    <row r="1" spans="1:17" ht="15.95" customHeight="1" x14ac:dyDescent="0.2">
      <c r="A1" s="1" t="s">
        <v>0</v>
      </c>
      <c r="B1" s="1" t="s">
        <v>1</v>
      </c>
      <c r="C1" s="1" t="s">
        <v>16</v>
      </c>
      <c r="D1" s="1" t="s">
        <v>31</v>
      </c>
      <c r="E1" s="1" t="s">
        <v>46</v>
      </c>
      <c r="F1" s="1" t="s">
        <v>47</v>
      </c>
      <c r="G1" s="1" t="s">
        <v>48</v>
      </c>
      <c r="H1" s="1" t="s">
        <v>49</v>
      </c>
      <c r="I1" s="1" t="s">
        <v>50</v>
      </c>
      <c r="J1" s="1" t="s">
        <v>51</v>
      </c>
      <c r="K1" s="1" t="s">
        <v>52</v>
      </c>
      <c r="L1" s="1" t="s">
        <v>53</v>
      </c>
      <c r="M1" s="1" t="s">
        <v>55</v>
      </c>
      <c r="N1" s="7" t="s">
        <v>58</v>
      </c>
      <c r="O1" s="7" t="s">
        <v>57</v>
      </c>
      <c r="P1" s="7" t="s">
        <v>56</v>
      </c>
      <c r="Q1" s="7" t="s">
        <v>54</v>
      </c>
    </row>
    <row r="2" spans="1:17" ht="15.95" customHeight="1" x14ac:dyDescent="0.2">
      <c r="A2" s="2">
        <v>1</v>
      </c>
      <c r="B2" s="3" t="s">
        <v>2</v>
      </c>
      <c r="C2" s="3" t="s">
        <v>17</v>
      </c>
      <c r="D2" s="3" t="s">
        <v>32</v>
      </c>
      <c r="E2" s="4">
        <v>1</v>
      </c>
      <c r="F2" s="4">
        <v>1</v>
      </c>
      <c r="G2" s="4">
        <v>1</v>
      </c>
      <c r="H2" s="6">
        <v>1</v>
      </c>
      <c r="I2" s="6">
        <v>1</v>
      </c>
      <c r="J2" s="6">
        <v>1</v>
      </c>
      <c r="K2" s="6">
        <v>1</v>
      </c>
      <c r="L2" s="6">
        <v>1</v>
      </c>
      <c r="M2" s="6">
        <f>SUM(E2:L2)</f>
        <v>8</v>
      </c>
      <c r="N2" s="8">
        <f>(M2/8)*100</f>
        <v>100</v>
      </c>
      <c r="O2" s="8">
        <f>(N2/100)*14</f>
        <v>14</v>
      </c>
      <c r="P2" s="8">
        <v>0</v>
      </c>
      <c r="Q2" s="8">
        <f>SUM(O2:P2)</f>
        <v>14</v>
      </c>
    </row>
    <row r="3" spans="1:17" ht="15.95" customHeight="1" x14ac:dyDescent="0.2">
      <c r="A3" s="2">
        <v>2</v>
      </c>
      <c r="B3" s="3" t="s">
        <v>3</v>
      </c>
      <c r="C3" s="3" t="s">
        <v>18</v>
      </c>
      <c r="D3" s="3" t="s">
        <v>33</v>
      </c>
      <c r="E3" s="6">
        <v>1</v>
      </c>
      <c r="F3" s="4">
        <v>0</v>
      </c>
      <c r="G3" s="4">
        <v>1</v>
      </c>
      <c r="H3" s="6">
        <v>0</v>
      </c>
      <c r="I3" s="6">
        <v>1</v>
      </c>
      <c r="J3" s="6">
        <v>1</v>
      </c>
      <c r="K3" s="6">
        <v>1</v>
      </c>
      <c r="L3" s="6">
        <v>0</v>
      </c>
      <c r="M3" s="6">
        <f t="shared" ref="M3:M15" si="0">SUM(E3:L3)</f>
        <v>5</v>
      </c>
      <c r="N3" s="8">
        <f t="shared" ref="N3:N15" si="1">(M3/8)*100</f>
        <v>62.5</v>
      </c>
      <c r="O3" s="8">
        <f t="shared" ref="O3:O15" si="2">(N3/100)*14</f>
        <v>8.75</v>
      </c>
      <c r="P3" s="8">
        <v>0</v>
      </c>
      <c r="Q3" s="8">
        <f t="shared" ref="Q3:Q15" si="3">SUM(O3:P3)</f>
        <v>8.75</v>
      </c>
    </row>
    <row r="4" spans="1:17" ht="15.95" customHeight="1" x14ac:dyDescent="0.2">
      <c r="A4" s="2">
        <v>3</v>
      </c>
      <c r="B4" s="3" t="s">
        <v>4</v>
      </c>
      <c r="C4" s="3" t="s">
        <v>19</v>
      </c>
      <c r="D4" s="3" t="s">
        <v>34</v>
      </c>
      <c r="E4" s="6">
        <v>1</v>
      </c>
      <c r="F4" s="4">
        <v>1</v>
      </c>
      <c r="G4" s="4">
        <v>1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f t="shared" si="0"/>
        <v>8</v>
      </c>
      <c r="N4" s="8">
        <f t="shared" si="1"/>
        <v>100</v>
      </c>
      <c r="O4" s="8">
        <f t="shared" si="2"/>
        <v>14</v>
      </c>
      <c r="P4" s="8">
        <v>1.2</v>
      </c>
      <c r="Q4" s="8">
        <f t="shared" si="3"/>
        <v>15.2</v>
      </c>
    </row>
    <row r="5" spans="1:17" ht="15.95" customHeight="1" x14ac:dyDescent="0.2">
      <c r="A5" s="2">
        <v>4</v>
      </c>
      <c r="B5" s="3" t="s">
        <v>5</v>
      </c>
      <c r="C5" s="3" t="s">
        <v>20</v>
      </c>
      <c r="D5" s="3" t="s">
        <v>35</v>
      </c>
      <c r="E5" s="6">
        <v>1</v>
      </c>
      <c r="F5" s="4">
        <v>1</v>
      </c>
      <c r="G5" s="4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f t="shared" si="0"/>
        <v>8</v>
      </c>
      <c r="N5" s="8">
        <f t="shared" si="1"/>
        <v>100</v>
      </c>
      <c r="O5" s="8">
        <f t="shared" si="2"/>
        <v>14</v>
      </c>
      <c r="P5" s="8">
        <v>2</v>
      </c>
      <c r="Q5" s="8">
        <f t="shared" si="3"/>
        <v>16</v>
      </c>
    </row>
    <row r="6" spans="1:17" ht="15.95" customHeight="1" x14ac:dyDescent="0.2">
      <c r="A6" s="2">
        <v>5</v>
      </c>
      <c r="B6" s="3" t="s">
        <v>6</v>
      </c>
      <c r="C6" s="3" t="s">
        <v>21</v>
      </c>
      <c r="D6" s="3" t="s">
        <v>36</v>
      </c>
      <c r="E6" s="6">
        <v>0</v>
      </c>
      <c r="F6" s="4">
        <v>0</v>
      </c>
      <c r="G6" s="4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f t="shared" si="0"/>
        <v>0</v>
      </c>
      <c r="N6" s="8">
        <f t="shared" si="1"/>
        <v>0</v>
      </c>
      <c r="O6" s="8">
        <f t="shared" si="2"/>
        <v>0</v>
      </c>
      <c r="P6" s="8">
        <v>0</v>
      </c>
      <c r="Q6" s="8">
        <f t="shared" si="3"/>
        <v>0</v>
      </c>
    </row>
    <row r="7" spans="1:17" ht="15.95" customHeight="1" x14ac:dyDescent="0.2">
      <c r="A7" s="2">
        <v>6</v>
      </c>
      <c r="B7" s="3" t="s">
        <v>7</v>
      </c>
      <c r="C7" s="3" t="s">
        <v>22</v>
      </c>
      <c r="D7" s="3" t="s">
        <v>37</v>
      </c>
      <c r="E7" s="6">
        <v>0</v>
      </c>
      <c r="F7" s="4">
        <v>1</v>
      </c>
      <c r="G7" s="4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f t="shared" si="0"/>
        <v>7</v>
      </c>
      <c r="N7" s="8">
        <f t="shared" si="1"/>
        <v>87.5</v>
      </c>
      <c r="O7" s="8">
        <f t="shared" si="2"/>
        <v>12.25</v>
      </c>
      <c r="P7" s="8">
        <v>0.5</v>
      </c>
      <c r="Q7" s="8">
        <f t="shared" si="3"/>
        <v>12.75</v>
      </c>
    </row>
    <row r="8" spans="1:17" ht="15.95" customHeight="1" x14ac:dyDescent="0.2">
      <c r="A8" s="2">
        <v>7</v>
      </c>
      <c r="B8" s="3" t="s">
        <v>8</v>
      </c>
      <c r="C8" s="3" t="s">
        <v>23</v>
      </c>
      <c r="D8" s="3" t="s">
        <v>38</v>
      </c>
      <c r="E8" s="6">
        <v>0</v>
      </c>
      <c r="F8" s="4">
        <v>0</v>
      </c>
      <c r="G8" s="4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f t="shared" si="0"/>
        <v>1</v>
      </c>
      <c r="N8" s="8">
        <f t="shared" si="1"/>
        <v>12.5</v>
      </c>
      <c r="O8" s="8">
        <f t="shared" si="2"/>
        <v>1.75</v>
      </c>
      <c r="P8" s="8">
        <v>0</v>
      </c>
      <c r="Q8" s="8">
        <f t="shared" si="3"/>
        <v>1.75</v>
      </c>
    </row>
    <row r="9" spans="1:17" ht="15.95" customHeight="1" x14ac:dyDescent="0.2">
      <c r="A9" s="2">
        <v>8</v>
      </c>
      <c r="B9" s="3" t="s">
        <v>9</v>
      </c>
      <c r="C9" s="3" t="s">
        <v>24</v>
      </c>
      <c r="D9" s="3" t="s">
        <v>39</v>
      </c>
      <c r="E9" s="6">
        <v>1</v>
      </c>
      <c r="F9" s="4">
        <v>1</v>
      </c>
      <c r="G9" s="4">
        <v>1</v>
      </c>
      <c r="H9" s="6">
        <v>1</v>
      </c>
      <c r="I9" s="6">
        <v>1</v>
      </c>
      <c r="J9" s="6">
        <v>1</v>
      </c>
      <c r="K9" s="6">
        <v>1</v>
      </c>
      <c r="L9" s="6">
        <v>0</v>
      </c>
      <c r="M9" s="6">
        <f t="shared" si="0"/>
        <v>7</v>
      </c>
      <c r="N9" s="8">
        <f t="shared" si="1"/>
        <v>87.5</v>
      </c>
      <c r="O9" s="8">
        <f t="shared" si="2"/>
        <v>12.25</v>
      </c>
      <c r="P9" s="8">
        <v>0</v>
      </c>
      <c r="Q9" s="8">
        <f t="shared" si="3"/>
        <v>12.25</v>
      </c>
    </row>
    <row r="10" spans="1:17" ht="15.95" customHeight="1" x14ac:dyDescent="0.2">
      <c r="A10" s="2">
        <v>9</v>
      </c>
      <c r="B10" s="3" t="s">
        <v>10</v>
      </c>
      <c r="C10" s="3" t="s">
        <v>25</v>
      </c>
      <c r="D10" s="3" t="s">
        <v>40</v>
      </c>
      <c r="E10" s="6">
        <v>1</v>
      </c>
      <c r="F10" s="4">
        <v>1</v>
      </c>
      <c r="G10" s="4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f t="shared" si="0"/>
        <v>8</v>
      </c>
      <c r="N10" s="8">
        <f t="shared" si="1"/>
        <v>100</v>
      </c>
      <c r="O10" s="8">
        <f t="shared" si="2"/>
        <v>14</v>
      </c>
      <c r="P10" s="8">
        <v>5.2</v>
      </c>
      <c r="Q10" s="8">
        <f t="shared" si="3"/>
        <v>19.2</v>
      </c>
    </row>
    <row r="11" spans="1:17" ht="15.95" customHeight="1" x14ac:dyDescent="0.2">
      <c r="A11" s="2">
        <v>10</v>
      </c>
      <c r="B11" s="3" t="s">
        <v>11</v>
      </c>
      <c r="C11" s="3" t="s">
        <v>26</v>
      </c>
      <c r="D11" s="3" t="s">
        <v>41</v>
      </c>
      <c r="E11" s="6">
        <v>1</v>
      </c>
      <c r="F11" s="4">
        <v>0</v>
      </c>
      <c r="G11" s="4">
        <v>1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f t="shared" si="0"/>
        <v>2</v>
      </c>
      <c r="N11" s="8">
        <f t="shared" si="1"/>
        <v>25</v>
      </c>
      <c r="O11" s="8">
        <f t="shared" si="2"/>
        <v>3.5</v>
      </c>
      <c r="P11" s="8">
        <v>0</v>
      </c>
      <c r="Q11" s="8">
        <f t="shared" si="3"/>
        <v>3.5</v>
      </c>
    </row>
    <row r="12" spans="1:17" ht="15.95" customHeight="1" x14ac:dyDescent="0.2">
      <c r="A12" s="2">
        <v>11</v>
      </c>
      <c r="B12" s="3" t="s">
        <v>12</v>
      </c>
      <c r="C12" s="3" t="s">
        <v>27</v>
      </c>
      <c r="D12" s="3" t="s">
        <v>42</v>
      </c>
      <c r="E12" s="6">
        <v>1</v>
      </c>
      <c r="F12" s="4">
        <v>0</v>
      </c>
      <c r="G12" s="4">
        <v>1</v>
      </c>
      <c r="H12" s="6">
        <v>1</v>
      </c>
      <c r="I12" s="6">
        <v>0</v>
      </c>
      <c r="J12" s="6">
        <v>1</v>
      </c>
      <c r="K12" s="6">
        <v>1</v>
      </c>
      <c r="L12" s="6">
        <v>0</v>
      </c>
      <c r="M12" s="6">
        <f t="shared" si="0"/>
        <v>5</v>
      </c>
      <c r="N12" s="8">
        <f t="shared" si="1"/>
        <v>62.5</v>
      </c>
      <c r="O12" s="8">
        <f t="shared" si="2"/>
        <v>8.75</v>
      </c>
      <c r="P12" s="8">
        <v>2.5</v>
      </c>
      <c r="Q12" s="8">
        <f t="shared" si="3"/>
        <v>11.25</v>
      </c>
    </row>
    <row r="13" spans="1:17" ht="15.95" customHeight="1" x14ac:dyDescent="0.2">
      <c r="A13" s="2">
        <v>12</v>
      </c>
      <c r="B13" s="3" t="s">
        <v>13</v>
      </c>
      <c r="C13" s="3" t="s">
        <v>28</v>
      </c>
      <c r="D13" s="3" t="s">
        <v>43</v>
      </c>
      <c r="E13" s="6">
        <v>1</v>
      </c>
      <c r="F13" s="4">
        <v>1</v>
      </c>
      <c r="G13" s="4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f t="shared" si="0"/>
        <v>8</v>
      </c>
      <c r="N13" s="8">
        <f t="shared" si="1"/>
        <v>100</v>
      </c>
      <c r="O13" s="8">
        <f t="shared" si="2"/>
        <v>14</v>
      </c>
      <c r="P13" s="8">
        <v>1.7</v>
      </c>
      <c r="Q13" s="8">
        <f t="shared" si="3"/>
        <v>15.7</v>
      </c>
    </row>
    <row r="14" spans="1:17" ht="15.95" customHeight="1" x14ac:dyDescent="0.2">
      <c r="A14" s="2">
        <v>13</v>
      </c>
      <c r="B14" s="3" t="s">
        <v>14</v>
      </c>
      <c r="C14" s="3" t="s">
        <v>29</v>
      </c>
      <c r="D14" s="3" t="s">
        <v>44</v>
      </c>
      <c r="E14" s="6">
        <v>1</v>
      </c>
      <c r="F14" s="4">
        <v>0</v>
      </c>
      <c r="G14" s="4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f t="shared" si="0"/>
        <v>7</v>
      </c>
      <c r="N14" s="8">
        <f t="shared" si="1"/>
        <v>87.5</v>
      </c>
      <c r="O14" s="8">
        <f t="shared" si="2"/>
        <v>12.25</v>
      </c>
      <c r="P14" s="8">
        <v>0.5</v>
      </c>
      <c r="Q14" s="8">
        <f t="shared" si="3"/>
        <v>12.75</v>
      </c>
    </row>
    <row r="15" spans="1:17" ht="15.95" customHeight="1" x14ac:dyDescent="0.2">
      <c r="A15" s="2">
        <v>14</v>
      </c>
      <c r="B15" s="3" t="s">
        <v>15</v>
      </c>
      <c r="C15" s="3" t="s">
        <v>30</v>
      </c>
      <c r="D15" s="3" t="s">
        <v>45</v>
      </c>
      <c r="E15" s="6">
        <v>1</v>
      </c>
      <c r="F15" s="4">
        <v>1</v>
      </c>
      <c r="G15" s="4">
        <v>1</v>
      </c>
      <c r="H15" s="6">
        <v>1</v>
      </c>
      <c r="I15" s="6">
        <v>1</v>
      </c>
      <c r="J15" s="6">
        <v>1</v>
      </c>
      <c r="K15" s="6">
        <v>1</v>
      </c>
      <c r="L15" s="6">
        <v>0</v>
      </c>
      <c r="M15" s="6">
        <f t="shared" si="0"/>
        <v>7</v>
      </c>
      <c r="N15" s="8">
        <f t="shared" si="1"/>
        <v>87.5</v>
      </c>
      <c r="O15" s="8">
        <f t="shared" si="2"/>
        <v>12.25</v>
      </c>
      <c r="P15" s="8">
        <v>1.5</v>
      </c>
      <c r="Q15" s="8">
        <f t="shared" si="3"/>
        <v>13.75</v>
      </c>
    </row>
  </sheetData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D4301090C9674F89746770ADB273B4" ma:contentTypeVersion="" ma:contentTypeDescription="Create a new document." ma:contentTypeScope="" ma:versionID="77a62421f28d37192b7f2440cbe7e73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3aad9280c7bc17f35f657eabd183f1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5CB4D6D-E2F6-43F7-BE5E-A3278014DF7D}"/>
</file>

<file path=customXml/itemProps2.xml><?xml version="1.0" encoding="utf-8"?>
<ds:datastoreItem xmlns:ds="http://schemas.openxmlformats.org/officeDocument/2006/customXml" ds:itemID="{4B45F9BF-28CB-454D-AFD7-C14219470124}"/>
</file>

<file path=customXml/itemProps3.xml><?xml version="1.0" encoding="utf-8"?>
<ds:datastoreItem xmlns:ds="http://schemas.openxmlformats.org/officeDocument/2006/customXml" ds:itemID="{ABDE9CD7-AFC9-4790-A6C2-05EB5A32ED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Tansel SARIHAN</dc:creator>
  <cp:lastModifiedBy>Tansel SARIHAN</cp:lastModifiedBy>
  <dcterms:created xsi:type="dcterms:W3CDTF">2018-03-16T07:27:18Z</dcterms:created>
  <dcterms:modified xsi:type="dcterms:W3CDTF">2018-05-24T13:19:04Z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0x010100ABD4301090C9674F89746770ADB273B4</vt:lpwstr>
  </property>
</Properties>
</file>